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<sst xmlns="http://schemas.openxmlformats.org/spreadsheetml/2006/main" count="37" uniqueCount="18">
  <si>
    <t>vabamaadlus</t>
  </si>
  <si>
    <t>naistemaadlus</t>
  </si>
  <si>
    <t>täiskasvanud</t>
  </si>
  <si>
    <t xml:space="preserve">kreeka-rooma </t>
  </si>
  <si>
    <t>osavõtjat</t>
  </si>
  <si>
    <t>KOKKU</t>
  </si>
  <si>
    <t xml:space="preserve"> </t>
  </si>
  <si>
    <t xml:space="preserve">osavõtjat </t>
  </si>
  <si>
    <t>abs.k-120 kg</t>
  </si>
  <si>
    <t>jun. 18.-20.a.</t>
  </si>
  <si>
    <t>kad.16.-17.a.</t>
  </si>
  <si>
    <t>õpil.14.-15.a.</t>
  </si>
  <si>
    <t>EESTI MEISTRIVÕISTLUSED  MAADLUSES</t>
  </si>
  <si>
    <t>osavõtjad</t>
  </si>
  <si>
    <t>märkus: osad maadlejaid võtsid osa nii kadettide, juunioride kui ka täiskasvanute  klassis</t>
  </si>
  <si>
    <t>2003-2017</t>
  </si>
  <si>
    <t>(puuduvad õpilaste vaba- ja naistemaadlus)</t>
  </si>
  <si>
    <t>Absoluutseid meistrivõistlusi ei ole korraldatud alates 2016.a vaba- ja 2014.a kreeka-rooma maadluses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</si>
</sst>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left"/>
    </xf>
    <xf numFmtId="0" fontId="14" fillId="34" borderId="24" xfId="0" applyFont="1" applyFill="1" applyBorder="1" applyAlignment="1">
      <alignment/>
    </xf>
    <xf numFmtId="0" fontId="14" fillId="34" borderId="25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0" fillId="11" borderId="24" xfId="0" applyFont="1" applyFill="1" applyBorder="1" applyAlignment="1">
      <alignment/>
    </xf>
    <xf numFmtId="0" fontId="5" fillId="11" borderId="11" xfId="0" applyFont="1" applyFill="1" applyBorder="1" applyAlignment="1">
      <alignment horizontal="center"/>
    </xf>
    <xf numFmtId="0" fontId="11" fillId="11" borderId="24" xfId="0" applyFont="1" applyFill="1" applyBorder="1" applyAlignment="1">
      <alignment/>
    </xf>
    <xf numFmtId="0" fontId="12" fillId="11" borderId="24" xfId="0" applyFont="1" applyFill="1" applyBorder="1" applyAlignment="1">
      <alignment/>
    </xf>
    <xf numFmtId="0" fontId="0" fillId="11" borderId="24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1" borderId="11" xfId="0" applyFont="1" applyFill="1" applyBorder="1" applyAlignment="1">
      <alignment/>
    </xf>
    <xf numFmtId="0" fontId="9" fillId="19" borderId="24" xfId="0" applyFont="1" applyFill="1" applyBorder="1" applyAlignment="1">
      <alignment/>
    </xf>
    <xf numFmtId="0" fontId="10" fillId="19" borderId="24" xfId="0" applyFont="1" applyFill="1" applyBorder="1" applyAlignment="1">
      <alignment/>
    </xf>
    <xf numFmtId="0" fontId="5" fillId="19" borderId="11" xfId="0" applyFont="1" applyFill="1" applyBorder="1" applyAlignment="1">
      <alignment horizontal="center"/>
    </xf>
    <xf numFmtId="0" fontId="9" fillId="19" borderId="23" xfId="0" applyFont="1" applyFill="1" applyBorder="1" applyAlignment="1">
      <alignment/>
    </xf>
    <xf numFmtId="0" fontId="5" fillId="19" borderId="10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19" borderId="11" xfId="0" applyFont="1" applyFill="1" applyBorder="1" applyAlignment="1">
      <alignment/>
    </xf>
    <xf numFmtId="0" fontId="9" fillId="11" borderId="28" xfId="0" applyFont="1" applyFill="1" applyBorder="1" applyAlignment="1">
      <alignment/>
    </xf>
    <xf numFmtId="0" fontId="5" fillId="11" borderId="16" xfId="0" applyFont="1" applyFill="1" applyBorder="1" applyAlignment="1">
      <alignment horizontal="center"/>
    </xf>
    <xf numFmtId="0" fontId="9" fillId="19" borderId="25" xfId="0" applyFont="1" applyFill="1" applyBorder="1" applyAlignment="1">
      <alignment/>
    </xf>
    <xf numFmtId="0" fontId="5" fillId="19" borderId="12" xfId="0" applyFont="1" applyFill="1" applyBorder="1" applyAlignment="1">
      <alignment horizontal="center"/>
    </xf>
    <xf numFmtId="0" fontId="0" fillId="11" borderId="29" xfId="0" applyFill="1" applyBorder="1" applyAlignment="1">
      <alignment/>
    </xf>
    <xf numFmtId="0" fontId="5" fillId="11" borderId="26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31" xfId="0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H45"/>
  <sheetViews>
    <sheetView tabSelected="1" zoomScalePageLayoutView="0" workbookViewId="0" topLeftCell="G1">
      <selection activeCell="T24" sqref="T24"/>
    </sheetView>
  </sheetViews>
  <sheetFormatPr defaultColWidth="9.140625" defaultRowHeight="12.75"/>
  <cols>
    <col min="1" max="1" width="0.71875" style="0" hidden="1" customWidth="1"/>
    <col min="2" max="2" width="10.57421875" style="0" customWidth="1"/>
    <col min="3" max="45" width="4.140625" style="0" customWidth="1"/>
    <col min="46" max="46" width="4.421875" style="0" customWidth="1"/>
    <col min="47" max="47" width="4.140625" style="0" customWidth="1"/>
  </cols>
  <sheetData>
    <row r="2" spans="2:15" ht="19.5">
      <c r="B2" s="1" t="s">
        <v>12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9.5">
      <c r="B3" s="34"/>
      <c r="C3" s="33"/>
      <c r="D3" s="33"/>
      <c r="E3" s="33"/>
      <c r="F3" s="34" t="s">
        <v>15</v>
      </c>
      <c r="G3" s="1"/>
      <c r="H3" s="33" t="s">
        <v>13</v>
      </c>
      <c r="I3" s="1"/>
      <c r="J3" s="1"/>
      <c r="K3" s="1"/>
      <c r="L3" s="1"/>
      <c r="M3" s="1"/>
      <c r="N3" s="2"/>
      <c r="O3" s="2"/>
    </row>
    <row r="4" spans="2:17" ht="19.5" customHeight="1" thickBot="1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3"/>
      <c r="O4" s="40"/>
      <c r="P4" s="2"/>
      <c r="Q4" s="2"/>
    </row>
    <row r="5" spans="2:48" ht="19.5" customHeight="1">
      <c r="B5" s="3"/>
      <c r="C5" s="48" t="s">
        <v>0</v>
      </c>
      <c r="D5" s="49"/>
      <c r="E5" s="49"/>
      <c r="F5" s="49"/>
      <c r="G5" s="49"/>
      <c r="H5" s="49"/>
      <c r="I5" s="49"/>
      <c r="J5" s="49"/>
      <c r="K5" s="49"/>
      <c r="L5" s="49"/>
      <c r="M5" s="50"/>
      <c r="N5" s="50"/>
      <c r="O5" s="50"/>
      <c r="P5" s="50"/>
      <c r="Q5" s="51"/>
      <c r="R5" s="65" t="s">
        <v>3</v>
      </c>
      <c r="S5" s="62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72"/>
      <c r="AG5" s="70" t="s">
        <v>1</v>
      </c>
      <c r="AH5" s="55"/>
      <c r="AI5" s="55"/>
      <c r="AJ5" s="55"/>
      <c r="AK5" s="57"/>
      <c r="AL5" s="58"/>
      <c r="AM5" s="58"/>
      <c r="AN5" s="58"/>
      <c r="AO5" s="58"/>
      <c r="AP5" s="58"/>
      <c r="AQ5" s="59"/>
      <c r="AR5" s="59"/>
      <c r="AS5" s="59"/>
      <c r="AT5" s="59"/>
      <c r="AU5" s="74"/>
      <c r="AV5" s="76"/>
    </row>
    <row r="6" spans="2:48" ht="12.75" thickBot="1">
      <c r="B6" s="3"/>
      <c r="C6" s="52">
        <v>2003</v>
      </c>
      <c r="D6" s="53">
        <v>2004</v>
      </c>
      <c r="E6" s="53">
        <v>2005</v>
      </c>
      <c r="F6" s="53">
        <v>2006</v>
      </c>
      <c r="G6" s="53">
        <v>2007</v>
      </c>
      <c r="H6" s="53">
        <v>2008</v>
      </c>
      <c r="I6" s="53">
        <v>2009</v>
      </c>
      <c r="J6" s="53">
        <v>2010</v>
      </c>
      <c r="K6" s="53">
        <v>2011</v>
      </c>
      <c r="L6" s="53">
        <v>2012</v>
      </c>
      <c r="M6" s="53">
        <v>2013</v>
      </c>
      <c r="N6" s="53">
        <v>2014</v>
      </c>
      <c r="O6" s="53">
        <v>2015</v>
      </c>
      <c r="P6" s="53">
        <v>2016</v>
      </c>
      <c r="Q6" s="54">
        <v>2017</v>
      </c>
      <c r="R6" s="66">
        <v>2003</v>
      </c>
      <c r="S6" s="64">
        <v>2004</v>
      </c>
      <c r="T6" s="64">
        <v>2005</v>
      </c>
      <c r="U6" s="64">
        <v>2006</v>
      </c>
      <c r="V6" s="64">
        <v>2007</v>
      </c>
      <c r="W6" s="64">
        <v>2008</v>
      </c>
      <c r="X6" s="64">
        <v>2009</v>
      </c>
      <c r="Y6" s="64">
        <v>2010</v>
      </c>
      <c r="Z6" s="64">
        <v>2011</v>
      </c>
      <c r="AA6" s="64">
        <v>2012</v>
      </c>
      <c r="AB6" s="64">
        <v>2013</v>
      </c>
      <c r="AC6" s="64">
        <v>2014</v>
      </c>
      <c r="AD6" s="64">
        <v>2015</v>
      </c>
      <c r="AE6" s="69">
        <v>2016</v>
      </c>
      <c r="AF6" s="73">
        <v>2017</v>
      </c>
      <c r="AG6" s="71">
        <v>2003</v>
      </c>
      <c r="AH6" s="56">
        <v>2004</v>
      </c>
      <c r="AI6" s="56">
        <v>2005</v>
      </c>
      <c r="AJ6" s="60">
        <v>2006</v>
      </c>
      <c r="AK6" s="56">
        <v>2007</v>
      </c>
      <c r="AL6" s="60">
        <v>2008</v>
      </c>
      <c r="AM6" s="60">
        <v>2009</v>
      </c>
      <c r="AN6" s="60">
        <v>2010</v>
      </c>
      <c r="AO6" s="60">
        <v>2011</v>
      </c>
      <c r="AP6" s="60">
        <v>2012</v>
      </c>
      <c r="AQ6" s="61">
        <v>2013</v>
      </c>
      <c r="AR6" s="61">
        <v>2014</v>
      </c>
      <c r="AS6" s="56">
        <v>2015</v>
      </c>
      <c r="AT6" s="56">
        <v>2016</v>
      </c>
      <c r="AU6" s="75">
        <v>2017</v>
      </c>
      <c r="AV6" s="77"/>
    </row>
    <row r="7" spans="2:48" ht="12">
      <c r="B7" s="44" t="s">
        <v>8</v>
      </c>
      <c r="C7" s="11">
        <v>6</v>
      </c>
      <c r="D7" s="12">
        <v>4</v>
      </c>
      <c r="E7" s="12">
        <v>6</v>
      </c>
      <c r="F7" s="12">
        <v>4</v>
      </c>
      <c r="G7" s="12">
        <v>4</v>
      </c>
      <c r="H7" s="12">
        <v>5</v>
      </c>
      <c r="I7" s="12">
        <v>4</v>
      </c>
      <c r="J7" s="12">
        <v>6</v>
      </c>
      <c r="K7" s="20">
        <v>5</v>
      </c>
      <c r="L7" s="20">
        <v>11</v>
      </c>
      <c r="M7" s="12">
        <v>8</v>
      </c>
      <c r="N7" s="12">
        <v>6</v>
      </c>
      <c r="O7" s="12">
        <v>4</v>
      </c>
      <c r="P7" s="12">
        <v>0</v>
      </c>
      <c r="Q7" s="13">
        <v>0</v>
      </c>
      <c r="R7" s="11">
        <v>4</v>
      </c>
      <c r="S7" s="12">
        <v>3</v>
      </c>
      <c r="T7" s="12">
        <v>2</v>
      </c>
      <c r="U7" s="12">
        <v>6</v>
      </c>
      <c r="V7" s="12">
        <v>5</v>
      </c>
      <c r="W7" s="12">
        <v>3</v>
      </c>
      <c r="X7" s="12">
        <v>10</v>
      </c>
      <c r="Y7" s="12">
        <v>5</v>
      </c>
      <c r="Z7" s="20">
        <v>9</v>
      </c>
      <c r="AA7" s="20">
        <v>4</v>
      </c>
      <c r="AB7" s="12">
        <v>8</v>
      </c>
      <c r="AC7" s="12">
        <v>0</v>
      </c>
      <c r="AD7" s="12">
        <v>0</v>
      </c>
      <c r="AE7" s="12">
        <v>0</v>
      </c>
      <c r="AF7" s="13">
        <v>0</v>
      </c>
      <c r="AG7" s="38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24">
        <v>0</v>
      </c>
      <c r="AQ7" s="24">
        <v>0</v>
      </c>
      <c r="AR7" s="41">
        <v>0</v>
      </c>
      <c r="AS7" s="12">
        <v>0</v>
      </c>
      <c r="AT7" s="12">
        <v>0</v>
      </c>
      <c r="AU7" s="67">
        <v>0</v>
      </c>
      <c r="AV7" s="78" t="s">
        <v>8</v>
      </c>
    </row>
    <row r="8" spans="2:48" ht="12">
      <c r="B8" s="45" t="s">
        <v>2</v>
      </c>
      <c r="C8" s="11">
        <v>56</v>
      </c>
      <c r="D8" s="12">
        <v>73</v>
      </c>
      <c r="E8" s="12">
        <v>52</v>
      </c>
      <c r="F8" s="12">
        <v>75</v>
      </c>
      <c r="G8" s="12">
        <v>59</v>
      </c>
      <c r="H8" s="12">
        <v>63</v>
      </c>
      <c r="I8" s="12">
        <v>72</v>
      </c>
      <c r="J8" s="21">
        <v>79</v>
      </c>
      <c r="K8" s="12">
        <v>72</v>
      </c>
      <c r="L8" s="12">
        <v>78</v>
      </c>
      <c r="M8" s="12">
        <v>60</v>
      </c>
      <c r="N8" s="12">
        <v>69</v>
      </c>
      <c r="O8" s="12">
        <v>71</v>
      </c>
      <c r="P8" s="12">
        <v>72</v>
      </c>
      <c r="Q8" s="13">
        <v>53</v>
      </c>
      <c r="R8" s="11">
        <v>71</v>
      </c>
      <c r="S8" s="12">
        <v>76</v>
      </c>
      <c r="T8" s="12">
        <v>79</v>
      </c>
      <c r="U8" s="12">
        <v>72</v>
      </c>
      <c r="V8" s="12">
        <v>71</v>
      </c>
      <c r="W8" s="12">
        <v>82</v>
      </c>
      <c r="X8" s="12">
        <v>89</v>
      </c>
      <c r="Y8" s="12">
        <v>92</v>
      </c>
      <c r="Z8" s="12">
        <v>77</v>
      </c>
      <c r="AA8" s="12">
        <v>64</v>
      </c>
      <c r="AB8" s="12">
        <v>76</v>
      </c>
      <c r="AC8" s="12">
        <v>80</v>
      </c>
      <c r="AD8" s="12">
        <v>68</v>
      </c>
      <c r="AE8" s="12">
        <v>70</v>
      </c>
      <c r="AF8" s="13">
        <v>61</v>
      </c>
      <c r="AG8" s="38">
        <v>0</v>
      </c>
      <c r="AH8" s="12">
        <v>0</v>
      </c>
      <c r="AI8" s="12">
        <v>0</v>
      </c>
      <c r="AJ8" s="12">
        <v>0</v>
      </c>
      <c r="AK8" s="12">
        <v>6</v>
      </c>
      <c r="AL8" s="12">
        <v>10</v>
      </c>
      <c r="AM8" s="23">
        <v>13</v>
      </c>
      <c r="AN8" s="12">
        <v>14</v>
      </c>
      <c r="AO8" s="12">
        <v>17</v>
      </c>
      <c r="AP8" s="24">
        <v>17</v>
      </c>
      <c r="AQ8" s="24">
        <v>24</v>
      </c>
      <c r="AR8" s="41">
        <v>21</v>
      </c>
      <c r="AS8" s="41">
        <v>29</v>
      </c>
      <c r="AT8" s="41">
        <v>25</v>
      </c>
      <c r="AU8" s="67">
        <v>21</v>
      </c>
      <c r="AV8" s="78" t="s">
        <v>2</v>
      </c>
    </row>
    <row r="9" spans="2:48" ht="12">
      <c r="B9" s="45" t="s">
        <v>9</v>
      </c>
      <c r="C9" s="11">
        <v>77</v>
      </c>
      <c r="D9" s="12">
        <v>63</v>
      </c>
      <c r="E9" s="12">
        <v>76</v>
      </c>
      <c r="F9" s="12">
        <v>83</v>
      </c>
      <c r="G9" s="12">
        <v>69</v>
      </c>
      <c r="H9" s="12">
        <v>78</v>
      </c>
      <c r="I9" s="12">
        <v>71</v>
      </c>
      <c r="J9" s="21">
        <v>67</v>
      </c>
      <c r="K9" s="12">
        <v>70</v>
      </c>
      <c r="L9" s="12">
        <v>70</v>
      </c>
      <c r="M9" s="12">
        <v>68</v>
      </c>
      <c r="N9" s="12">
        <v>53</v>
      </c>
      <c r="O9" s="12">
        <v>48</v>
      </c>
      <c r="P9" s="12">
        <v>39</v>
      </c>
      <c r="Q9" s="13">
        <v>43</v>
      </c>
      <c r="R9" s="11">
        <v>103</v>
      </c>
      <c r="S9" s="12">
        <v>75</v>
      </c>
      <c r="T9" s="12">
        <v>77</v>
      </c>
      <c r="U9" s="12">
        <v>79</v>
      </c>
      <c r="V9" s="12">
        <v>70</v>
      </c>
      <c r="W9" s="12">
        <v>71</v>
      </c>
      <c r="X9" s="12">
        <v>75</v>
      </c>
      <c r="Y9" s="12">
        <v>76</v>
      </c>
      <c r="Z9" s="12">
        <v>84</v>
      </c>
      <c r="AA9" s="12">
        <v>84</v>
      </c>
      <c r="AB9" s="12">
        <v>77</v>
      </c>
      <c r="AC9" s="12">
        <v>70</v>
      </c>
      <c r="AD9" s="12">
        <v>57</v>
      </c>
      <c r="AE9" s="12">
        <v>52</v>
      </c>
      <c r="AF9" s="13">
        <v>51</v>
      </c>
      <c r="AG9" s="38">
        <v>0</v>
      </c>
      <c r="AH9" s="12">
        <v>2</v>
      </c>
      <c r="AI9" s="12">
        <v>4</v>
      </c>
      <c r="AJ9" s="12">
        <v>3</v>
      </c>
      <c r="AK9" s="12">
        <v>9</v>
      </c>
      <c r="AL9" s="12">
        <v>12</v>
      </c>
      <c r="AM9" s="12">
        <v>16</v>
      </c>
      <c r="AN9" s="12">
        <v>19</v>
      </c>
      <c r="AO9" s="12">
        <v>10</v>
      </c>
      <c r="AP9" s="24">
        <v>14</v>
      </c>
      <c r="AQ9" s="24">
        <v>13</v>
      </c>
      <c r="AR9" s="41">
        <v>12</v>
      </c>
      <c r="AS9" s="41">
        <v>15</v>
      </c>
      <c r="AT9" s="41">
        <v>13</v>
      </c>
      <c r="AU9" s="67">
        <v>16</v>
      </c>
      <c r="AV9" s="78" t="s">
        <v>9</v>
      </c>
    </row>
    <row r="10" spans="2:48" ht="12">
      <c r="B10" s="45" t="s">
        <v>10</v>
      </c>
      <c r="C10" s="11">
        <v>108</v>
      </c>
      <c r="D10" s="12">
        <v>86</v>
      </c>
      <c r="E10" s="12">
        <v>72</v>
      </c>
      <c r="F10" s="12">
        <v>82</v>
      </c>
      <c r="G10" s="12">
        <v>74</v>
      </c>
      <c r="H10" s="12">
        <v>82</v>
      </c>
      <c r="I10" s="12">
        <v>72</v>
      </c>
      <c r="J10" s="12">
        <v>91</v>
      </c>
      <c r="K10" s="12">
        <v>94</v>
      </c>
      <c r="L10" s="12">
        <v>79</v>
      </c>
      <c r="M10" s="12">
        <v>83</v>
      </c>
      <c r="N10" s="12">
        <v>63</v>
      </c>
      <c r="O10" s="12">
        <v>78</v>
      </c>
      <c r="P10" s="12">
        <v>57</v>
      </c>
      <c r="Q10" s="13">
        <v>76</v>
      </c>
      <c r="R10" s="11">
        <v>105</v>
      </c>
      <c r="S10" s="12">
        <v>107</v>
      </c>
      <c r="T10" s="12">
        <v>106</v>
      </c>
      <c r="U10" s="12">
        <v>98</v>
      </c>
      <c r="V10" s="12">
        <v>105</v>
      </c>
      <c r="W10" s="12">
        <v>85</v>
      </c>
      <c r="X10" s="12">
        <v>90</v>
      </c>
      <c r="Y10" s="12">
        <v>97</v>
      </c>
      <c r="Z10" s="12">
        <v>102</v>
      </c>
      <c r="AA10" s="12">
        <v>76</v>
      </c>
      <c r="AB10" s="12">
        <v>72</v>
      </c>
      <c r="AC10" s="12">
        <v>81</v>
      </c>
      <c r="AD10" s="12">
        <v>66</v>
      </c>
      <c r="AE10" s="12">
        <v>72</v>
      </c>
      <c r="AF10" s="13">
        <v>66</v>
      </c>
      <c r="AG10" s="38">
        <v>6</v>
      </c>
      <c r="AH10" s="12">
        <v>4</v>
      </c>
      <c r="AI10" s="12">
        <v>7</v>
      </c>
      <c r="AJ10" s="12">
        <v>9</v>
      </c>
      <c r="AK10" s="12">
        <v>14</v>
      </c>
      <c r="AL10" s="12">
        <v>18</v>
      </c>
      <c r="AM10" s="12">
        <v>19</v>
      </c>
      <c r="AN10" s="23">
        <v>15</v>
      </c>
      <c r="AO10" s="12">
        <v>18</v>
      </c>
      <c r="AP10" s="24">
        <v>13</v>
      </c>
      <c r="AQ10" s="24">
        <v>19</v>
      </c>
      <c r="AR10" s="41">
        <v>27</v>
      </c>
      <c r="AS10" s="41">
        <v>20</v>
      </c>
      <c r="AT10" s="41">
        <v>16</v>
      </c>
      <c r="AU10" s="67">
        <v>16</v>
      </c>
      <c r="AV10" s="78" t="s">
        <v>10</v>
      </c>
    </row>
    <row r="11" spans="2:48" ht="12.75" thickBot="1">
      <c r="B11" s="46" t="s">
        <v>11</v>
      </c>
      <c r="C11" s="11">
        <v>116</v>
      </c>
      <c r="D11" s="12">
        <v>123</v>
      </c>
      <c r="E11" s="12">
        <v>110</v>
      </c>
      <c r="F11" s="12">
        <v>113</v>
      </c>
      <c r="G11" s="12">
        <v>100</v>
      </c>
      <c r="H11" s="12">
        <v>116</v>
      </c>
      <c r="I11" s="12">
        <v>89</v>
      </c>
      <c r="J11" s="12">
        <v>97</v>
      </c>
      <c r="K11" s="20">
        <v>123</v>
      </c>
      <c r="L11" s="20">
        <v>124</v>
      </c>
      <c r="M11" s="12">
        <v>100</v>
      </c>
      <c r="N11" s="12">
        <v>108</v>
      </c>
      <c r="O11" s="12">
        <v>103</v>
      </c>
      <c r="P11" s="12">
        <v>99</v>
      </c>
      <c r="Q11" s="13">
        <v>0</v>
      </c>
      <c r="R11" s="11">
        <v>150</v>
      </c>
      <c r="S11" s="12">
        <v>124</v>
      </c>
      <c r="T11" s="12">
        <v>124</v>
      </c>
      <c r="U11" s="12">
        <v>112</v>
      </c>
      <c r="V11" s="12">
        <v>116</v>
      </c>
      <c r="W11" s="12">
        <v>139</v>
      </c>
      <c r="X11" s="12">
        <v>111</v>
      </c>
      <c r="Y11" s="12">
        <v>119</v>
      </c>
      <c r="Z11" s="12">
        <v>109</v>
      </c>
      <c r="AA11" s="12">
        <v>110</v>
      </c>
      <c r="AB11" s="12">
        <v>105</v>
      </c>
      <c r="AC11" s="12">
        <v>96</v>
      </c>
      <c r="AD11" s="12">
        <v>88</v>
      </c>
      <c r="AE11" s="12">
        <v>87</v>
      </c>
      <c r="AF11" s="13">
        <v>96</v>
      </c>
      <c r="AG11" s="38">
        <v>0</v>
      </c>
      <c r="AH11" s="12">
        <v>18</v>
      </c>
      <c r="AI11" s="12">
        <v>20</v>
      </c>
      <c r="AJ11" s="12">
        <v>10</v>
      </c>
      <c r="AK11" s="12">
        <v>16</v>
      </c>
      <c r="AL11" s="12">
        <v>25</v>
      </c>
      <c r="AM11" s="12">
        <v>22</v>
      </c>
      <c r="AN11" s="12">
        <v>17</v>
      </c>
      <c r="AO11" s="20">
        <v>27</v>
      </c>
      <c r="AP11" s="24">
        <v>20</v>
      </c>
      <c r="AQ11" s="24">
        <v>33</v>
      </c>
      <c r="AR11" s="41">
        <v>23</v>
      </c>
      <c r="AS11" s="41">
        <v>24</v>
      </c>
      <c r="AT11" s="41">
        <v>26</v>
      </c>
      <c r="AU11" s="67"/>
      <c r="AV11" s="78" t="s">
        <v>11</v>
      </c>
    </row>
    <row r="12" spans="2:48" ht="12.75" thickBot="1">
      <c r="B12" s="47" t="s">
        <v>5</v>
      </c>
      <c r="C12" s="17">
        <f>SUM(C7:C11)</f>
        <v>363</v>
      </c>
      <c r="D12" s="15">
        <f>SUM(D7:D11)</f>
        <v>349</v>
      </c>
      <c r="E12" s="15">
        <v>316</v>
      </c>
      <c r="F12" s="15">
        <f>SUM(F7:F11)</f>
        <v>357</v>
      </c>
      <c r="G12" s="15">
        <f>SUM(G7:G11)</f>
        <v>306</v>
      </c>
      <c r="H12" s="15">
        <f>SUM(H7:H11)</f>
        <v>344</v>
      </c>
      <c r="I12" s="15">
        <f>SUM(I7:I11)</f>
        <v>308</v>
      </c>
      <c r="J12" s="15">
        <f>SUM(J7:J11)</f>
        <v>340</v>
      </c>
      <c r="K12" s="15">
        <f>SUM(K8:K11)</f>
        <v>359</v>
      </c>
      <c r="L12" s="15">
        <f>SUM(L7:L11)</f>
        <v>362</v>
      </c>
      <c r="M12" s="15">
        <f>SUM(M7:M11)</f>
        <v>319</v>
      </c>
      <c r="N12" s="15">
        <v>299</v>
      </c>
      <c r="O12" s="15">
        <f aca="true" t="shared" si="0" ref="O12:U12">SUM(O7:O11)</f>
        <v>304</v>
      </c>
      <c r="P12" s="15">
        <f t="shared" si="0"/>
        <v>267</v>
      </c>
      <c r="Q12" s="16">
        <f>SUM(Q8:Q11)</f>
        <v>172</v>
      </c>
      <c r="R12" s="17">
        <f aca="true" t="shared" si="1" ref="R12:AB12">SUM(R7:R11)</f>
        <v>433</v>
      </c>
      <c r="S12" s="15">
        <f t="shared" si="1"/>
        <v>385</v>
      </c>
      <c r="T12" s="15">
        <f t="shared" si="1"/>
        <v>388</v>
      </c>
      <c r="U12" s="15">
        <f t="shared" si="1"/>
        <v>367</v>
      </c>
      <c r="V12" s="15">
        <f t="shared" si="1"/>
        <v>367</v>
      </c>
      <c r="W12" s="15">
        <v>380</v>
      </c>
      <c r="X12" s="15">
        <f>SUM(X7:X11)</f>
        <v>375</v>
      </c>
      <c r="Y12" s="15">
        <f>SUM(Y7:Y11)</f>
        <v>389</v>
      </c>
      <c r="Z12" s="15">
        <f>SUM(Z7:Z11)</f>
        <v>381</v>
      </c>
      <c r="AA12" s="15">
        <f>SUM(AA7:AA11)</f>
        <v>338</v>
      </c>
      <c r="AB12" s="15">
        <f>SUM(AB7:AB11)</f>
        <v>338</v>
      </c>
      <c r="AC12" s="15">
        <v>327</v>
      </c>
      <c r="AD12" s="15">
        <f>SUM(AD8:AD11)</f>
        <v>279</v>
      </c>
      <c r="AE12" s="15">
        <f>SUM(AE8:AE11)</f>
        <v>281</v>
      </c>
      <c r="AF12" s="16">
        <f>SUM(AF8:AF11)</f>
        <v>274</v>
      </c>
      <c r="AG12" s="39">
        <v>6</v>
      </c>
      <c r="AH12" s="15">
        <v>24</v>
      </c>
      <c r="AI12" s="15">
        <f>SUM(AI9:AI11)</f>
        <v>31</v>
      </c>
      <c r="AJ12" s="15">
        <v>22</v>
      </c>
      <c r="AK12" s="15">
        <f>SUM(AK7:AK11)</f>
        <v>45</v>
      </c>
      <c r="AL12" s="15">
        <f>SUM(AL7:AL11)</f>
        <v>65</v>
      </c>
      <c r="AM12" s="15">
        <f>SUM(AM8:AM11)</f>
        <v>70</v>
      </c>
      <c r="AN12" s="15">
        <f>SUM(AN7:AN11)</f>
        <v>65</v>
      </c>
      <c r="AO12" s="15">
        <f>SUM(AO7:AO11)</f>
        <v>72</v>
      </c>
      <c r="AP12" s="25">
        <f>SUM(AP8:AP11)</f>
        <v>64</v>
      </c>
      <c r="AQ12" s="25">
        <f>SUM(AQ7:AQ11)</f>
        <v>89</v>
      </c>
      <c r="AR12" s="42">
        <v>83</v>
      </c>
      <c r="AS12" s="42">
        <f>SUM(AS7:AS11)</f>
        <v>88</v>
      </c>
      <c r="AT12" s="42">
        <f>SUM(AT7:AT11)</f>
        <v>80</v>
      </c>
      <c r="AU12" s="68">
        <f>SUM(AU7:AU11)</f>
        <v>53</v>
      </c>
      <c r="AV12" s="79" t="s">
        <v>5</v>
      </c>
    </row>
    <row r="13" spans="2:46" ht="12">
      <c r="B13" s="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31"/>
      <c r="AC13" s="22"/>
      <c r="AD13" s="31"/>
      <c r="AE13" s="31"/>
      <c r="AF13" s="31"/>
      <c r="AG13" s="31"/>
      <c r="AH13" s="31"/>
      <c r="AI13" s="36"/>
      <c r="AJ13" s="37"/>
      <c r="AN13" s="18"/>
      <c r="AT13" s="6"/>
    </row>
    <row r="14" spans="2:40" ht="15">
      <c r="B14" s="8">
        <v>2003</v>
      </c>
      <c r="C14" s="5">
        <v>802</v>
      </c>
      <c r="D14" s="3" t="s">
        <v>4</v>
      </c>
      <c r="E14" s="3"/>
      <c r="F14" s="19"/>
      <c r="G14" s="19"/>
      <c r="H14" s="19"/>
      <c r="I14" s="19"/>
      <c r="J14" s="3"/>
      <c r="K14" s="3"/>
      <c r="L14" s="3"/>
      <c r="M14" s="3"/>
      <c r="N14" s="3"/>
      <c r="O14" s="3"/>
      <c r="P14" s="19"/>
      <c r="Q14" s="19"/>
      <c r="R14" s="19"/>
      <c r="S14" s="19"/>
      <c r="T14" s="19"/>
      <c r="U14" s="3"/>
      <c r="V14" s="6"/>
      <c r="W14" s="28"/>
      <c r="X14" s="28"/>
      <c r="Y14" s="29"/>
      <c r="Z14" s="29"/>
      <c r="AA14" s="29"/>
      <c r="AB14" s="29"/>
      <c r="AC14" s="29"/>
      <c r="AD14" s="29"/>
      <c r="AE14" s="29"/>
      <c r="AF14" s="29"/>
      <c r="AG14" s="29"/>
      <c r="AH14" s="35"/>
      <c r="AI14" s="35"/>
      <c r="AJ14" s="7"/>
      <c r="AK14" s="18"/>
      <c r="AL14" s="18"/>
      <c r="AM14" s="18"/>
      <c r="AN14" s="18"/>
    </row>
    <row r="15" spans="2:60" ht="12.75">
      <c r="B15" s="8">
        <v>2004</v>
      </c>
      <c r="C15" s="5">
        <v>758</v>
      </c>
      <c r="D15" s="3" t="s">
        <v>4</v>
      </c>
      <c r="E15" s="3"/>
      <c r="F15" s="19"/>
      <c r="G15" s="19"/>
      <c r="H15" s="19"/>
      <c r="I15" s="19"/>
      <c r="J15" s="6"/>
      <c r="K15" s="6"/>
      <c r="L15" s="6"/>
      <c r="M15" s="6"/>
      <c r="N15" s="6"/>
      <c r="O15" s="22"/>
      <c r="P15" s="22"/>
      <c r="Q15" s="22"/>
      <c r="R15" s="22"/>
      <c r="S15" s="22"/>
      <c r="T15" s="19"/>
      <c r="U15" s="19"/>
      <c r="V15" s="19"/>
      <c r="W15" s="19"/>
      <c r="X15" s="19"/>
      <c r="Y15" s="19"/>
      <c r="Z15" s="19"/>
      <c r="AA15" s="19"/>
      <c r="AB15" s="19"/>
      <c r="AC15" s="35"/>
      <c r="AD15" s="35"/>
      <c r="AE15" s="7"/>
      <c r="AF15" s="32"/>
      <c r="AG15" s="18"/>
      <c r="AH15" s="18"/>
      <c r="AI15" s="18"/>
      <c r="AJ15" s="18"/>
      <c r="AM15" s="22"/>
      <c r="AN15" s="22"/>
      <c r="AO15" s="22"/>
      <c r="AP15" s="7"/>
      <c r="AQ15" s="32"/>
      <c r="AR15" s="18"/>
      <c r="AS15" s="19"/>
      <c r="AT15" s="19"/>
      <c r="AU15" s="19"/>
      <c r="AV15" s="19"/>
      <c r="AW15" s="19"/>
      <c r="AX15" s="19"/>
      <c r="AY15" s="19"/>
      <c r="AZ15" s="19"/>
      <c r="BA15" s="35"/>
      <c r="BB15" s="35"/>
      <c r="BC15" s="7"/>
      <c r="BD15" s="32"/>
      <c r="BE15" s="18"/>
      <c r="BF15" s="18"/>
      <c r="BG15" s="18"/>
      <c r="BH15" s="18"/>
    </row>
    <row r="16" spans="2:60" ht="15">
      <c r="B16" s="8">
        <v>2005</v>
      </c>
      <c r="C16" s="5">
        <v>735</v>
      </c>
      <c r="D16" s="3" t="s">
        <v>4</v>
      </c>
      <c r="E16" s="3"/>
      <c r="F16" s="19"/>
      <c r="G16" s="19"/>
      <c r="H16" s="19"/>
      <c r="I16" s="19"/>
      <c r="J16" s="29"/>
      <c r="K16" s="29"/>
      <c r="L16" s="29"/>
      <c r="M16" s="29"/>
      <c r="N16" s="29"/>
      <c r="O16" s="3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2"/>
      <c r="AA16" s="19"/>
      <c r="AB16" s="19"/>
      <c r="AC16" s="35"/>
      <c r="AD16" s="35"/>
      <c r="AE16" s="7"/>
      <c r="AF16" s="18"/>
      <c r="AG16" s="18"/>
      <c r="AH16" s="18"/>
      <c r="AI16" s="18"/>
      <c r="AJ16" s="18"/>
      <c r="AM16" s="3"/>
      <c r="AN16" s="19"/>
      <c r="AO16" s="19"/>
      <c r="AP16" s="7"/>
      <c r="AQ16" s="18"/>
      <c r="AR16" s="18"/>
      <c r="AS16" s="19"/>
      <c r="AT16" s="19"/>
      <c r="AU16" s="19"/>
      <c r="AV16" s="19"/>
      <c r="AW16" s="19"/>
      <c r="AX16" s="22"/>
      <c r="AY16" s="19"/>
      <c r="AZ16" s="19"/>
      <c r="BA16" s="35"/>
      <c r="BB16" s="35"/>
      <c r="BC16" s="7"/>
      <c r="BD16" s="18"/>
      <c r="BE16" s="18"/>
      <c r="BF16" s="18"/>
      <c r="BG16" s="18"/>
      <c r="BH16" s="18"/>
    </row>
    <row r="17" spans="2:60" ht="12.75">
      <c r="B17" s="8">
        <v>2006</v>
      </c>
      <c r="C17" s="5">
        <v>746</v>
      </c>
      <c r="D17" s="3" t="s">
        <v>4</v>
      </c>
      <c r="E17" s="3"/>
      <c r="F17" s="19"/>
      <c r="G17" s="19"/>
      <c r="H17" s="19"/>
      <c r="I17" s="19"/>
      <c r="J17" s="22"/>
      <c r="K17" s="22"/>
      <c r="L17" s="22"/>
      <c r="M17" s="22"/>
      <c r="N17" s="22"/>
      <c r="O17" s="19"/>
      <c r="P17" s="19"/>
      <c r="Q17" s="7" t="s">
        <v>17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5"/>
      <c r="AD17" s="35"/>
      <c r="AE17" s="7"/>
      <c r="AF17" s="26"/>
      <c r="AG17" s="18"/>
      <c r="AH17" s="18"/>
      <c r="AI17" s="18"/>
      <c r="AJ17" s="18"/>
      <c r="AM17" s="19"/>
      <c r="AN17" s="19"/>
      <c r="AO17" s="19"/>
      <c r="AP17" s="7"/>
      <c r="AQ17" s="26"/>
      <c r="AR17" s="18"/>
      <c r="AS17" s="19"/>
      <c r="AT17" s="19"/>
      <c r="AU17" s="19"/>
      <c r="AV17" s="19"/>
      <c r="AW17" s="19"/>
      <c r="AX17" s="19"/>
      <c r="AY17" s="19"/>
      <c r="AZ17" s="19"/>
      <c r="BA17" s="35"/>
      <c r="BB17" s="35"/>
      <c r="BC17" s="7"/>
      <c r="BD17" s="26"/>
      <c r="BE17" s="18"/>
      <c r="BF17" s="18"/>
      <c r="BG17" s="18"/>
      <c r="BH17" s="18"/>
    </row>
    <row r="18" spans="2:60" ht="12.75">
      <c r="B18" s="8">
        <v>2007</v>
      </c>
      <c r="C18" s="5">
        <v>713</v>
      </c>
      <c r="D18" s="3" t="s">
        <v>4</v>
      </c>
      <c r="E18" s="3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/>
      <c r="AB18" s="19"/>
      <c r="AC18" s="35"/>
      <c r="AD18" s="35"/>
      <c r="AE18" s="7"/>
      <c r="AF18" s="26"/>
      <c r="AG18" s="18"/>
      <c r="AH18" s="18"/>
      <c r="AI18" s="18"/>
      <c r="AJ18" s="18"/>
      <c r="AM18" s="19"/>
      <c r="AN18" s="19"/>
      <c r="AO18" s="19"/>
      <c r="AP18" s="7"/>
      <c r="AQ18" s="26"/>
      <c r="AR18" s="18"/>
      <c r="AS18" s="19"/>
      <c r="AT18" s="19"/>
      <c r="AU18" s="19"/>
      <c r="AV18" s="19"/>
      <c r="AW18" s="19"/>
      <c r="AX18" s="19"/>
      <c r="AY18" s="22"/>
      <c r="AZ18" s="19"/>
      <c r="BA18" s="35"/>
      <c r="BB18" s="35"/>
      <c r="BC18" s="7"/>
      <c r="BD18" s="26"/>
      <c r="BE18" s="18"/>
      <c r="BF18" s="18"/>
      <c r="BG18" s="18"/>
      <c r="BH18" s="18"/>
    </row>
    <row r="19" spans="2:60" ht="12">
      <c r="B19" s="8">
        <v>2008</v>
      </c>
      <c r="C19" s="5">
        <v>789</v>
      </c>
      <c r="D19" s="3" t="s">
        <v>4</v>
      </c>
      <c r="E19" s="3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35"/>
      <c r="AE19" s="7"/>
      <c r="AF19" s="19"/>
      <c r="AG19" s="18"/>
      <c r="AH19" s="18"/>
      <c r="AI19" s="18"/>
      <c r="AJ19" s="18"/>
      <c r="AM19" s="19"/>
      <c r="AN19" s="19"/>
      <c r="AO19" s="19"/>
      <c r="AP19" s="7"/>
      <c r="AQ19" s="19"/>
      <c r="AR19" s="18"/>
      <c r="AS19" s="19"/>
      <c r="AT19" s="19"/>
      <c r="AU19" s="19"/>
      <c r="AV19" s="19"/>
      <c r="AW19" s="19"/>
      <c r="AX19" s="19"/>
      <c r="AY19" s="19"/>
      <c r="AZ19" s="19"/>
      <c r="BA19" s="19"/>
      <c r="BB19" s="35"/>
      <c r="BC19" s="7"/>
      <c r="BD19" s="19"/>
      <c r="BE19" s="18"/>
      <c r="BF19" s="18"/>
      <c r="BG19" s="18"/>
      <c r="BH19" s="18"/>
    </row>
    <row r="20" spans="2:60" ht="12">
      <c r="B20" s="8">
        <v>2009</v>
      </c>
      <c r="C20" s="5">
        <v>753</v>
      </c>
      <c r="D20" s="3" t="s">
        <v>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35"/>
      <c r="AE20" s="5"/>
      <c r="AF20" s="6"/>
      <c r="AG20" s="18"/>
      <c r="AH20" s="18"/>
      <c r="AI20" s="18"/>
      <c r="AJ20" s="18"/>
      <c r="AM20" s="19"/>
      <c r="AN20" s="19"/>
      <c r="AO20" s="19"/>
      <c r="AP20" s="5"/>
      <c r="AQ20" s="6"/>
      <c r="AR20" s="18"/>
      <c r="AS20" s="19"/>
      <c r="AT20" s="19"/>
      <c r="AU20" s="19"/>
      <c r="AV20" s="19"/>
      <c r="AW20" s="19"/>
      <c r="AX20" s="19"/>
      <c r="AY20" s="19"/>
      <c r="AZ20" s="19"/>
      <c r="BA20" s="19"/>
      <c r="BB20" s="35"/>
      <c r="BC20" s="5"/>
      <c r="BD20" s="6"/>
      <c r="BE20" s="18"/>
      <c r="BF20" s="18"/>
      <c r="BG20" s="18"/>
      <c r="BH20" s="18"/>
    </row>
    <row r="21" spans="2:60" ht="12.75">
      <c r="B21" s="8">
        <v>2010</v>
      </c>
      <c r="C21" s="5">
        <v>794</v>
      </c>
      <c r="D21" s="3" t="s">
        <v>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19"/>
      <c r="P21" s="19"/>
      <c r="Q21" s="19"/>
      <c r="R21" s="19"/>
      <c r="S21" s="19"/>
      <c r="T21" s="19"/>
      <c r="U21" s="19"/>
      <c r="V21" s="27"/>
      <c r="W21" s="19"/>
      <c r="X21" s="19"/>
      <c r="Y21" s="19"/>
      <c r="Z21" s="19"/>
      <c r="AA21" s="19"/>
      <c r="AB21" s="19"/>
      <c r="AC21" s="19"/>
      <c r="AD21" s="6"/>
      <c r="AE21" s="6"/>
      <c r="AF21" s="6"/>
      <c r="AG21" s="18"/>
      <c r="AH21" s="18"/>
      <c r="AI21" s="18"/>
      <c r="AJ21" s="18"/>
      <c r="AM21" s="19"/>
      <c r="AN21" s="19"/>
      <c r="AO21" s="19"/>
      <c r="AP21" s="6"/>
      <c r="AQ21" s="6"/>
      <c r="AR21" s="18"/>
      <c r="AS21" s="19"/>
      <c r="AT21" s="27"/>
      <c r="AU21" s="19"/>
      <c r="AV21" s="19"/>
      <c r="AW21" s="19"/>
      <c r="AX21" s="19"/>
      <c r="AY21" s="19"/>
      <c r="AZ21" s="19"/>
      <c r="BA21" s="19"/>
      <c r="BB21" s="6"/>
      <c r="BC21" s="6"/>
      <c r="BD21" s="6"/>
      <c r="BE21" s="18"/>
      <c r="BF21" s="18"/>
      <c r="BG21" s="18"/>
      <c r="BH21" s="18"/>
    </row>
    <row r="22" spans="2:60" ht="12">
      <c r="B22" s="8">
        <v>2011</v>
      </c>
      <c r="C22" s="5">
        <v>812</v>
      </c>
      <c r="D22" s="3" t="s">
        <v>4</v>
      </c>
      <c r="E22" s="3"/>
      <c r="F22" s="3"/>
      <c r="G22" s="3"/>
      <c r="H22" s="3"/>
      <c r="I22" s="3"/>
      <c r="J22" s="3"/>
      <c r="K22" s="3"/>
      <c r="L22" s="3"/>
      <c r="M22" s="3"/>
      <c r="N22" s="3" t="s">
        <v>6</v>
      </c>
      <c r="O22" s="6"/>
      <c r="P22" s="6"/>
      <c r="Q22" s="6"/>
      <c r="R22" s="6"/>
      <c r="S22" s="6"/>
      <c r="T22" s="6"/>
      <c r="U22" s="6"/>
      <c r="V22" s="6"/>
      <c r="W22" s="6"/>
      <c r="X22" s="18"/>
      <c r="Y22" s="18"/>
      <c r="Z22" s="18"/>
      <c r="AA22" s="18"/>
      <c r="AB22" s="18"/>
      <c r="AC22" s="18"/>
      <c r="AD22" s="6"/>
      <c r="AE22" s="6"/>
      <c r="AF22" s="6"/>
      <c r="AG22" s="18"/>
      <c r="AH22" s="18"/>
      <c r="AI22" s="18"/>
      <c r="AJ22" s="18"/>
      <c r="AM22" s="6"/>
      <c r="AN22" s="6"/>
      <c r="AO22" s="6"/>
      <c r="AP22" s="6"/>
      <c r="AQ22" s="6"/>
      <c r="AR22" s="18"/>
      <c r="AS22" s="6"/>
      <c r="AT22" s="6"/>
      <c r="AU22" s="6"/>
      <c r="AV22" s="18"/>
      <c r="AW22" s="18"/>
      <c r="AX22" s="18"/>
      <c r="AY22" s="18"/>
      <c r="AZ22" s="18"/>
      <c r="BA22" s="18"/>
      <c r="BB22" s="6"/>
      <c r="BC22" s="6"/>
      <c r="BD22" s="6"/>
      <c r="BE22" s="18"/>
      <c r="BF22" s="18"/>
      <c r="BG22" s="18"/>
      <c r="BH22" s="18"/>
    </row>
    <row r="23" spans="2:47" ht="12">
      <c r="B23" s="8">
        <v>2012</v>
      </c>
      <c r="C23" s="5">
        <v>764</v>
      </c>
      <c r="D23" s="3" t="s">
        <v>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2:39" ht="15">
      <c r="B24" s="8">
        <v>2013</v>
      </c>
      <c r="C24" s="5">
        <v>746</v>
      </c>
      <c r="D24" s="3" t="s">
        <v>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8"/>
      <c r="Q24" s="28"/>
      <c r="R24" s="29"/>
      <c r="S24" s="29"/>
      <c r="T24" s="29"/>
      <c r="U24" s="29"/>
      <c r="V24" s="29"/>
      <c r="W24" s="22"/>
      <c r="X24" s="22"/>
      <c r="Y24" s="22"/>
      <c r="Z24" s="31"/>
      <c r="AA24" s="22"/>
      <c r="AB24" s="31"/>
      <c r="AC24" s="31"/>
      <c r="AD24" s="31"/>
      <c r="AE24" s="31"/>
      <c r="AF24" s="31"/>
      <c r="AG24" s="36"/>
      <c r="AH24" s="18"/>
      <c r="AI24" s="30"/>
      <c r="AJ24" s="18"/>
      <c r="AK24" s="18"/>
      <c r="AL24" s="18"/>
      <c r="AM24" s="18"/>
    </row>
    <row r="25" spans="2:39" ht="12.75">
      <c r="B25" s="8">
        <v>2014</v>
      </c>
      <c r="C25" s="5">
        <v>709</v>
      </c>
      <c r="D25" s="3" t="s">
        <v>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2"/>
      <c r="Q25" s="22"/>
      <c r="R25" s="22"/>
      <c r="S25" s="22"/>
      <c r="T25" s="22"/>
      <c r="U25" s="22"/>
      <c r="V25" s="22"/>
      <c r="W25" s="19"/>
      <c r="X25" s="19"/>
      <c r="Y25" s="19"/>
      <c r="Z25" s="19"/>
      <c r="AA25" s="19"/>
      <c r="AB25" s="19"/>
      <c r="AC25" s="19"/>
      <c r="AD25" s="19"/>
      <c r="AE25" s="19"/>
      <c r="AF25" s="35"/>
      <c r="AG25" s="35"/>
      <c r="AH25" s="7"/>
      <c r="AI25" s="32"/>
      <c r="AJ25" s="18"/>
      <c r="AK25" s="18"/>
      <c r="AL25" s="18"/>
      <c r="AM25" s="18"/>
    </row>
    <row r="26" spans="2:39" ht="12">
      <c r="B26" s="8">
        <v>2015</v>
      </c>
      <c r="C26" s="5">
        <v>671</v>
      </c>
      <c r="D26" s="3" t="s">
        <v>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22"/>
      <c r="AD26" s="19"/>
      <c r="AE26" s="19"/>
      <c r="AF26" s="35"/>
      <c r="AG26" s="35"/>
      <c r="AH26" s="7"/>
      <c r="AI26" s="18"/>
      <c r="AJ26" s="18"/>
      <c r="AK26" s="18"/>
      <c r="AL26" s="18"/>
      <c r="AM26" s="18"/>
    </row>
    <row r="27" spans="2:39" ht="12.75">
      <c r="B27" s="8">
        <v>2016</v>
      </c>
      <c r="C27" s="5">
        <v>628</v>
      </c>
      <c r="D27" s="3" t="s">
        <v>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35"/>
      <c r="AG27" s="35"/>
      <c r="AH27" s="7"/>
      <c r="AI27" s="26"/>
      <c r="AJ27" s="18"/>
      <c r="AK27" s="18"/>
      <c r="AL27" s="18"/>
      <c r="AM27" s="18"/>
    </row>
    <row r="28" spans="2:39" ht="12.75">
      <c r="B28" s="8">
        <v>2017</v>
      </c>
      <c r="C28" s="5">
        <v>499</v>
      </c>
      <c r="D28" s="3" t="s">
        <v>4</v>
      </c>
      <c r="E28" s="3"/>
      <c r="F28" s="3" t="s">
        <v>16</v>
      </c>
      <c r="G28" s="3"/>
      <c r="H28" s="3"/>
      <c r="I28" s="3"/>
      <c r="J28" s="3"/>
      <c r="K28" s="3"/>
      <c r="L28" s="3"/>
      <c r="M28" s="3"/>
      <c r="N28" s="3"/>
      <c r="O28" s="3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2"/>
      <c r="AE28" s="19"/>
      <c r="AF28" s="35"/>
      <c r="AG28" s="35"/>
      <c r="AH28" s="7"/>
      <c r="AI28" s="26"/>
      <c r="AJ28" s="18"/>
      <c r="AK28" s="18"/>
      <c r="AL28" s="18"/>
      <c r="AM28" s="18"/>
    </row>
    <row r="29" spans="2:39" ht="12">
      <c r="B29" s="4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35"/>
      <c r="AH29" s="7"/>
      <c r="AI29" s="19"/>
      <c r="AJ29" s="18"/>
      <c r="AK29" s="18"/>
      <c r="AL29" s="18"/>
      <c r="AM29" s="18"/>
    </row>
    <row r="30" spans="2:39" ht="12">
      <c r="B30" s="8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35"/>
      <c r="AH30" s="5"/>
      <c r="AI30" s="6"/>
      <c r="AJ30" s="18"/>
      <c r="AK30" s="18"/>
      <c r="AL30" s="18"/>
      <c r="AM30" s="18"/>
    </row>
    <row r="31" spans="2:39" ht="12.75">
      <c r="B31" s="4" t="s">
        <v>14</v>
      </c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9"/>
      <c r="Q31" s="19"/>
      <c r="R31" s="19"/>
      <c r="S31" s="19"/>
      <c r="T31" s="19"/>
      <c r="U31" s="19"/>
      <c r="V31" s="19"/>
      <c r="W31" s="19"/>
      <c r="X31" s="19"/>
      <c r="Y31" s="27"/>
      <c r="Z31" s="19"/>
      <c r="AA31" s="19"/>
      <c r="AB31" s="19"/>
      <c r="AC31" s="19"/>
      <c r="AD31" s="19"/>
      <c r="AE31" s="19"/>
      <c r="AF31" s="19"/>
      <c r="AG31" s="6"/>
      <c r="AH31" s="6"/>
      <c r="AI31" s="6"/>
      <c r="AJ31" s="18"/>
      <c r="AK31" s="18"/>
      <c r="AL31" s="18"/>
      <c r="AM31" s="18"/>
    </row>
    <row r="32" spans="2:39" ht="12">
      <c r="B32" s="4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18"/>
      <c r="AB32" s="18"/>
      <c r="AC32" s="18"/>
      <c r="AD32" s="18"/>
      <c r="AE32" s="18"/>
      <c r="AF32" s="18"/>
      <c r="AG32" s="6"/>
      <c r="AH32" s="6"/>
      <c r="AI32" s="6"/>
      <c r="AJ32" s="18"/>
      <c r="AK32" s="18"/>
      <c r="AL32" s="18"/>
      <c r="AM32" s="18"/>
    </row>
    <row r="33" spans="2:26" ht="12">
      <c r="B33" s="4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2"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2">
      <c r="B35" s="9"/>
      <c r="C35" s="9"/>
      <c r="D35" s="9"/>
      <c r="E35" s="9"/>
      <c r="F35" s="9"/>
      <c r="G35" s="9"/>
      <c r="H35" s="9"/>
      <c r="I35" s="9"/>
      <c r="J35" s="9"/>
      <c r="K35" s="4"/>
      <c r="L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">
      <c r="B36" s="9"/>
      <c r="C36" s="6"/>
      <c r="D36" s="6"/>
      <c r="E36" s="6"/>
      <c r="F36" s="6"/>
      <c r="G36" s="6"/>
      <c r="H36" s="9"/>
      <c r="I36" s="9"/>
      <c r="J36" s="9"/>
      <c r="K36" s="9"/>
      <c r="L36" s="9"/>
      <c r="M36" s="6"/>
      <c r="N36" s="6"/>
      <c r="O36" s="6"/>
      <c r="P36" s="6"/>
      <c r="Q36" s="6"/>
      <c r="R36" s="6"/>
      <c r="S36" s="6"/>
      <c r="T36" s="6"/>
      <c r="U36" s="6"/>
      <c r="V36" s="6"/>
      <c r="W36" s="4"/>
      <c r="X36" s="3"/>
      <c r="Y36" s="3"/>
      <c r="Z36" s="3"/>
    </row>
    <row r="37" spans="2:26" ht="12">
      <c r="B37" s="6"/>
      <c r="C37" s="9"/>
      <c r="D37" s="9"/>
      <c r="E37" s="9"/>
      <c r="F37" s="9"/>
      <c r="G37" s="9"/>
      <c r="H37" s="14"/>
      <c r="I37" s="14"/>
      <c r="J37" s="14"/>
      <c r="K37" s="14"/>
      <c r="L37" s="14"/>
      <c r="M37" s="9"/>
      <c r="N37" s="9"/>
      <c r="O37" s="9"/>
      <c r="P37" s="9"/>
      <c r="Q37" s="9"/>
      <c r="R37" s="9"/>
      <c r="S37" s="9"/>
      <c r="T37" s="9"/>
      <c r="U37" s="9"/>
      <c r="V37" s="9"/>
      <c r="W37" s="6"/>
      <c r="X37" s="6"/>
      <c r="Y37" s="6"/>
      <c r="Z37" s="3"/>
    </row>
    <row r="38" spans="2:26" ht="1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6"/>
      <c r="X38" s="6"/>
      <c r="Y38" s="6"/>
      <c r="Z38" s="3"/>
    </row>
    <row r="39" spans="2:26" ht="1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6"/>
      <c r="X39" s="6"/>
      <c r="Y39" s="6"/>
      <c r="Z39" s="3"/>
    </row>
    <row r="40" spans="2:26" ht="1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6"/>
      <c r="X40" s="6"/>
      <c r="Y40" s="6"/>
      <c r="Z40" s="3"/>
    </row>
    <row r="41" spans="2:26" ht="12">
      <c r="B41" s="5"/>
      <c r="C41" s="10"/>
      <c r="D41" s="10"/>
      <c r="E41" s="10"/>
      <c r="F41" s="10"/>
      <c r="G41" s="10"/>
      <c r="H41" s="7"/>
      <c r="I41" s="7"/>
      <c r="J41" s="7"/>
      <c r="K41" s="7"/>
      <c r="L41" s="7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6"/>
      <c r="X41" s="6"/>
      <c r="Y41" s="6"/>
      <c r="Z41" s="3"/>
    </row>
    <row r="42" spans="2:26" ht="12">
      <c r="B42" s="6"/>
      <c r="C42" s="6"/>
      <c r="D42" s="6"/>
      <c r="E42" s="6"/>
      <c r="F42" s="6"/>
      <c r="G42" s="6"/>
      <c r="H42" s="6"/>
      <c r="I42" s="6"/>
      <c r="J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">
      <c r="B43" s="6"/>
      <c r="C43" s="6"/>
      <c r="D43" s="6"/>
      <c r="E43" s="6"/>
      <c r="F43" s="6"/>
      <c r="G43" s="6"/>
      <c r="H43" s="6"/>
      <c r="I43" s="6"/>
      <c r="J43" s="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sheetProtection/>
  <printOptions/>
  <pageMargins left="0.23" right="0.33" top="0.57" bottom="1.3" header="0.5" footer="1.2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Antti Lepik</cp:lastModifiedBy>
  <cp:lastPrinted>2012-08-29T09:25:27Z</cp:lastPrinted>
  <dcterms:created xsi:type="dcterms:W3CDTF">2005-04-18T15:47:23Z</dcterms:created>
  <dcterms:modified xsi:type="dcterms:W3CDTF">2017-09-13T07:03:56Z</dcterms:modified>
  <cp:category/>
  <cp:version/>
  <cp:contentType/>
  <cp:contentStatus/>
</cp:coreProperties>
</file>